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5120" windowHeight="6570" activeTab="0"/>
  </bookViews>
  <sheets>
    <sheet name="Mini Bad" sheetId="1" r:id="rId1"/>
    <sheet name="Poussins" sheetId="2" r:id="rId2"/>
    <sheet name="Benjamins" sheetId="3" r:id="rId3"/>
  </sheets>
  <definedNames/>
  <calcPr fullCalcOnLoad="1"/>
</workbook>
</file>

<file path=xl/sharedStrings.xml><?xml version="1.0" encoding="utf-8"?>
<sst xmlns="http://schemas.openxmlformats.org/spreadsheetml/2006/main" count="357" uniqueCount="198">
  <si>
    <t>CLUB</t>
  </si>
  <si>
    <t>NOM</t>
  </si>
  <si>
    <t>PRENOM</t>
  </si>
  <si>
    <t>LICENCE</t>
  </si>
  <si>
    <t>Classt</t>
  </si>
  <si>
    <t>Inscrit le</t>
  </si>
  <si>
    <t>Liste d'attente</t>
  </si>
  <si>
    <t>FILLES MINI BAD</t>
  </si>
  <si>
    <t>GARCONS MINI BAD</t>
  </si>
  <si>
    <t>FILLES POUSSINES</t>
  </si>
  <si>
    <t>FILLES BENJAMINES</t>
  </si>
  <si>
    <t>GARCONS BENJAMINS</t>
  </si>
  <si>
    <t>GARCONS POUSSINS</t>
  </si>
  <si>
    <t>Anna</t>
  </si>
  <si>
    <t>Titouan</t>
  </si>
  <si>
    <t>La Bouexière (ELB)</t>
  </si>
  <si>
    <t>COLLETTE</t>
  </si>
  <si>
    <t>Julie</t>
  </si>
  <si>
    <t>D9</t>
  </si>
  <si>
    <t>RIGOU</t>
  </si>
  <si>
    <t>Fougères (BCPF)</t>
  </si>
  <si>
    <t>P10</t>
  </si>
  <si>
    <t>POIRIER</t>
  </si>
  <si>
    <t>Eliot</t>
  </si>
  <si>
    <t>LEBLANC</t>
  </si>
  <si>
    <t>Thomas</t>
  </si>
  <si>
    <t>NC</t>
  </si>
  <si>
    <t>Le Cormier Volant (B2CV)</t>
  </si>
  <si>
    <t>TENNIERE</t>
  </si>
  <si>
    <t>Louis</t>
  </si>
  <si>
    <t>15/012018</t>
  </si>
  <si>
    <t>P12</t>
  </si>
  <si>
    <t>MARTINAIS</t>
  </si>
  <si>
    <t>Zoée</t>
  </si>
  <si>
    <t>ROBERT</t>
  </si>
  <si>
    <t>Lucas</t>
  </si>
  <si>
    <t>Chateaubourg (ACV)</t>
  </si>
  <si>
    <t>BEAUGENDRE</t>
  </si>
  <si>
    <t>Sarah</t>
  </si>
  <si>
    <t>Mélesse (ALM)</t>
  </si>
  <si>
    <t>TURPIN</t>
  </si>
  <si>
    <t>Louanne</t>
  </si>
  <si>
    <t>D8</t>
  </si>
  <si>
    <t>Thaïs</t>
  </si>
  <si>
    <t>Guichen (BCGBDC)</t>
  </si>
  <si>
    <t>MARQUER</t>
  </si>
  <si>
    <t>Gireg</t>
  </si>
  <si>
    <t>GOHIN</t>
  </si>
  <si>
    <t>Kessy</t>
  </si>
  <si>
    <t>Maure de Bretagne (MBC)</t>
  </si>
  <si>
    <t>ALLAIRE</t>
  </si>
  <si>
    <t>Camille</t>
  </si>
  <si>
    <t>LE MANSEC</t>
  </si>
  <si>
    <t>Elouan</t>
  </si>
  <si>
    <t>LEVESQUE</t>
  </si>
  <si>
    <t>Nohlann</t>
  </si>
  <si>
    <t>Saint Grégoire (FIB)</t>
  </si>
  <si>
    <t>BODIN</t>
  </si>
  <si>
    <t>Clémentine</t>
  </si>
  <si>
    <t>BREHE</t>
  </si>
  <si>
    <t>Maxence</t>
  </si>
  <si>
    <t>P11</t>
  </si>
  <si>
    <t>Léo</t>
  </si>
  <si>
    <t>CORDELIER</t>
  </si>
  <si>
    <t>DOUILLARD-GUENNOU</t>
  </si>
  <si>
    <t>Alexandre</t>
  </si>
  <si>
    <t>GUITTON</t>
  </si>
  <si>
    <t>Evan</t>
  </si>
  <si>
    <t>Muel (MSB35)</t>
  </si>
  <si>
    <t>COMMEREUC</t>
  </si>
  <si>
    <t>Anton</t>
  </si>
  <si>
    <t>Bain de Bretagne (BCBB)</t>
  </si>
  <si>
    <t>Betton (CSB)</t>
  </si>
  <si>
    <t>CORNU-PELLIGRINI</t>
  </si>
  <si>
    <t>Simon</t>
  </si>
  <si>
    <t>GOURAPA</t>
  </si>
  <si>
    <t xml:space="preserve">Taïna </t>
  </si>
  <si>
    <t>Tiziano</t>
  </si>
  <si>
    <t>NOYER</t>
  </si>
  <si>
    <t>Yanis</t>
  </si>
  <si>
    <t>HUBERT</t>
  </si>
  <si>
    <t>Leny</t>
  </si>
  <si>
    <t>AUBREE</t>
  </si>
  <si>
    <t>Tom</t>
  </si>
  <si>
    <t>QUAIRE</t>
  </si>
  <si>
    <t>PAQUET</t>
  </si>
  <si>
    <t>Amaury</t>
  </si>
  <si>
    <t>ORY</t>
  </si>
  <si>
    <t>Mathis</t>
  </si>
  <si>
    <t>Chateaugiron (USC)</t>
  </si>
  <si>
    <t>LE ROUX</t>
  </si>
  <si>
    <t>Malo</t>
  </si>
  <si>
    <t>BAZIN-FENERON</t>
  </si>
  <si>
    <t>Côme</t>
  </si>
  <si>
    <t>BOUNDA-FOUMBI</t>
  </si>
  <si>
    <t>DA SILVA</t>
  </si>
  <si>
    <t>Jules</t>
  </si>
  <si>
    <t>Lucie</t>
  </si>
  <si>
    <t>MISPELAERE</t>
  </si>
  <si>
    <t>Rennes (REC)</t>
  </si>
  <si>
    <t>MARTIN</t>
  </si>
  <si>
    <t>Léa</t>
  </si>
  <si>
    <t>Gosné (BCG)</t>
  </si>
  <si>
    <t>JOSSE</t>
  </si>
  <si>
    <t>Nolan</t>
  </si>
  <si>
    <t>TILLMANN</t>
  </si>
  <si>
    <t>Anatole</t>
  </si>
  <si>
    <t>GATEL</t>
  </si>
  <si>
    <t>Mewen</t>
  </si>
  <si>
    <t>CHAS</t>
  </si>
  <si>
    <t>DEROIN</t>
  </si>
  <si>
    <t>Mathys</t>
  </si>
  <si>
    <t>PAILLEREAU</t>
  </si>
  <si>
    <t>Arthur</t>
  </si>
  <si>
    <t>ROCABOY</t>
  </si>
  <si>
    <t>Yoann</t>
  </si>
  <si>
    <t>GIOIA</t>
  </si>
  <si>
    <t>Maely</t>
  </si>
  <si>
    <t>HURE</t>
  </si>
  <si>
    <t>Marius</t>
  </si>
  <si>
    <t>GUIBAL-FROMONT</t>
  </si>
  <si>
    <t>Roman</t>
  </si>
  <si>
    <t>Chloé</t>
  </si>
  <si>
    <t>Guipry-Messac Pipriac (USGM)</t>
  </si>
  <si>
    <t>CORMER</t>
  </si>
  <si>
    <t>Nathan</t>
  </si>
  <si>
    <t>LE PICARD</t>
  </si>
  <si>
    <t>Liffré (USLB)</t>
  </si>
  <si>
    <t>JOUBIOUX</t>
  </si>
  <si>
    <t>Laillé (USL)</t>
  </si>
  <si>
    <t>Hugo</t>
  </si>
  <si>
    <t>Lubin</t>
  </si>
  <si>
    <t>Lucien</t>
  </si>
  <si>
    <t>MEHAT</t>
  </si>
  <si>
    <t>RACINNE</t>
  </si>
  <si>
    <t>BODENES</t>
  </si>
  <si>
    <t>Baptiste</t>
  </si>
  <si>
    <t>Mannaig</t>
  </si>
  <si>
    <t>Gabin</t>
  </si>
  <si>
    <t>GRANDGERARD</t>
  </si>
  <si>
    <t>JAMAIN</t>
  </si>
  <si>
    <t>BLAISE</t>
  </si>
  <si>
    <t>Melesse (ALM)</t>
  </si>
  <si>
    <t>ROUSSEAU</t>
  </si>
  <si>
    <t>Maël</t>
  </si>
  <si>
    <t>Parthenay de Bretagne (P2B)</t>
  </si>
  <si>
    <t>GILLIOT</t>
  </si>
  <si>
    <t>Amandine</t>
  </si>
  <si>
    <t>Clarisse</t>
  </si>
  <si>
    <t>Adrien</t>
  </si>
  <si>
    <t>CHETIENNE</t>
  </si>
  <si>
    <t>Clément</t>
  </si>
  <si>
    <t>Lou</t>
  </si>
  <si>
    <t>ROESSLE</t>
  </si>
  <si>
    <t>VICENT</t>
  </si>
  <si>
    <t>Romain</t>
  </si>
  <si>
    <t>RICHARD</t>
  </si>
  <si>
    <t>Jérémy</t>
  </si>
  <si>
    <t>ROUSSEL</t>
  </si>
  <si>
    <t>Eugénie</t>
  </si>
  <si>
    <t>Javené-Billé (BJB)</t>
  </si>
  <si>
    <t>DURDANT</t>
  </si>
  <si>
    <t>Iwenne</t>
  </si>
  <si>
    <t>BURBAN</t>
  </si>
  <si>
    <t>Lydwenn</t>
  </si>
  <si>
    <t>MOREL</t>
  </si>
  <si>
    <t>Elina</t>
  </si>
  <si>
    <t>BARRE</t>
  </si>
  <si>
    <t>Nathael</t>
  </si>
  <si>
    <t>DESPRES</t>
  </si>
  <si>
    <t>YANG</t>
  </si>
  <si>
    <t>Calvin</t>
  </si>
  <si>
    <t>Balazé (BB)</t>
  </si>
  <si>
    <t>D7</t>
  </si>
  <si>
    <t>DORE</t>
  </si>
  <si>
    <t>Zoé</t>
  </si>
  <si>
    <t>MOUSSAY</t>
  </si>
  <si>
    <t>Marion</t>
  </si>
  <si>
    <t>Etrelles (VE)</t>
  </si>
  <si>
    <t>BOURDAIS</t>
  </si>
  <si>
    <t>ILIOT DUFRESNES</t>
  </si>
  <si>
    <t>Théo</t>
  </si>
  <si>
    <t>COLIN</t>
  </si>
  <si>
    <t>Gurvan</t>
  </si>
  <si>
    <t>Mélinda</t>
  </si>
  <si>
    <t>BOURGEAULT</t>
  </si>
  <si>
    <t>RUFAULT-LAGARDE</t>
  </si>
  <si>
    <t>Ozvan</t>
  </si>
  <si>
    <t>Howell</t>
  </si>
  <si>
    <t>Mael</t>
  </si>
  <si>
    <t>DUVAL-ILARI</t>
  </si>
  <si>
    <t>Anaëlle</t>
  </si>
  <si>
    <t>Phileas</t>
  </si>
  <si>
    <t>LELOUTRE</t>
  </si>
  <si>
    <t>Saint Jean (STJB)</t>
  </si>
  <si>
    <t>Carquefou (ALCEP)</t>
  </si>
  <si>
    <t>LE CAM</t>
  </si>
  <si>
    <t>Wendy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</si>
</sst>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mmm\-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#&quot; &quot;##&quot; &quot;##&quot; &quot;##&quot; &quot;##"/>
    <numFmt numFmtId="170" formatCode="0.0"/>
    <numFmt numFmtId="171" formatCode="[$-40C]dddd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0">
    <xf numFmtId="0" fontId="0" fillId="0" borderId="0" xfId="0" applyFont="1" applyAlignment="1">
      <alignment/>
    </xf>
    <xf numFmtId="164" fontId="4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64" fontId="4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Border="1" applyAlignment="1">
      <alignment horizontal="left"/>
    </xf>
    <xf numFmtId="0" fontId="41" fillId="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1" fillId="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169" fontId="0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>
      <alignment horizontal="center" vertical="center"/>
    </xf>
    <xf numFmtId="169" fontId="0" fillId="0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45" fillId="34" borderId="0" xfId="0" applyFont="1" applyFill="1" applyBorder="1" applyAlignment="1">
      <alignment horizontal="left"/>
    </xf>
    <xf numFmtId="14" fontId="2" fillId="34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2" fillId="35" borderId="0" xfId="0" applyFont="1" applyFill="1" applyBorder="1" applyAlignment="1">
      <alignment horizontal="left"/>
    </xf>
    <xf numFmtId="0" fontId="45" fillId="35" borderId="0" xfId="0" applyFont="1" applyFill="1" applyBorder="1" applyAlignment="1">
      <alignment horizontal="left"/>
    </xf>
    <xf numFmtId="14" fontId="2" fillId="35" borderId="0" xfId="0" applyNumberFormat="1" applyFont="1" applyFill="1" applyBorder="1" applyAlignment="1">
      <alignment horizontal="left"/>
    </xf>
    <xf numFmtId="0" fontId="46" fillId="35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/>
    </xf>
    <xf numFmtId="0" fontId="45" fillId="36" borderId="0" xfId="0" applyFont="1" applyFill="1" applyBorder="1" applyAlignment="1">
      <alignment horizontal="left"/>
    </xf>
    <xf numFmtId="14" fontId="2" fillId="36" borderId="0" xfId="0" applyNumberFormat="1" applyFont="1" applyFill="1" applyBorder="1" applyAlignment="1">
      <alignment horizontal="left"/>
    </xf>
    <xf numFmtId="0" fontId="45" fillId="36" borderId="0" xfId="0" applyFont="1" applyFill="1" applyAlignment="1">
      <alignment/>
    </xf>
    <xf numFmtId="0" fontId="0" fillId="36" borderId="0" xfId="0" applyFill="1" applyAlignment="1">
      <alignment/>
    </xf>
    <xf numFmtId="0" fontId="45" fillId="36" borderId="0" xfId="0" applyFont="1" applyFill="1" applyAlignment="1">
      <alignment horizontal="left"/>
    </xf>
    <xf numFmtId="14" fontId="2" fillId="34" borderId="0" xfId="0" applyNumberFormat="1" applyFont="1" applyFill="1" applyAlignment="1">
      <alignment horizontal="left"/>
    </xf>
    <xf numFmtId="0" fontId="46" fillId="36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left"/>
    </xf>
    <xf numFmtId="0" fontId="45" fillId="37" borderId="0" xfId="0" applyFont="1" applyFill="1" applyBorder="1" applyAlignment="1">
      <alignment horizontal="left"/>
    </xf>
    <xf numFmtId="14" fontId="2" fillId="37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14" fontId="2" fillId="36" borderId="0" xfId="0" applyNumberFormat="1" applyFont="1" applyFill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1" fillId="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E27" sqref="E27"/>
    </sheetView>
  </sheetViews>
  <sheetFormatPr defaultColWidth="11.421875" defaultRowHeight="15"/>
  <cols>
    <col min="1" max="1" width="4.140625" style="0" bestFit="1" customWidth="1"/>
    <col min="2" max="2" width="35.57421875" style="0" bestFit="1" customWidth="1"/>
    <col min="3" max="3" width="20.57421875" style="0" bestFit="1" customWidth="1"/>
    <col min="4" max="4" width="11.57421875" style="0" bestFit="1" customWidth="1"/>
    <col min="5" max="5" width="10.7109375" style="0" customWidth="1"/>
    <col min="6" max="6" width="11.7109375" style="7" bestFit="1" customWidth="1"/>
  </cols>
  <sheetData>
    <row r="2" spans="1:6" ht="15">
      <c r="A2" s="48" t="s">
        <v>7</v>
      </c>
      <c r="B2" s="48"/>
      <c r="C2" s="48"/>
      <c r="D2" s="48"/>
      <c r="E2" s="48"/>
      <c r="F2" s="48"/>
    </row>
    <row r="3" spans="1:6" ht="15">
      <c r="A3" s="11"/>
      <c r="B3" s="11" t="s">
        <v>0</v>
      </c>
      <c r="C3" s="11" t="s">
        <v>1</v>
      </c>
      <c r="D3" s="11" t="s">
        <v>2</v>
      </c>
      <c r="E3" s="11" t="s">
        <v>3</v>
      </c>
      <c r="F3" s="1" t="s">
        <v>5</v>
      </c>
    </row>
    <row r="4" spans="1:6" ht="15">
      <c r="A4" s="2">
        <v>1</v>
      </c>
      <c r="B4" s="30" t="s">
        <v>71</v>
      </c>
      <c r="C4" s="30" t="s">
        <v>75</v>
      </c>
      <c r="D4" s="30" t="s">
        <v>76</v>
      </c>
      <c r="E4" s="31">
        <v>7050486</v>
      </c>
      <c r="F4" s="32">
        <v>43030</v>
      </c>
    </row>
    <row r="5" spans="1:6" ht="15">
      <c r="A5" s="2">
        <f>A4+1</f>
        <v>2</v>
      </c>
      <c r="B5" s="30" t="s">
        <v>36</v>
      </c>
      <c r="C5" s="33" t="s">
        <v>40</v>
      </c>
      <c r="D5" s="34" t="s">
        <v>43</v>
      </c>
      <c r="E5" s="31">
        <v>7152556</v>
      </c>
      <c r="F5" s="32">
        <v>43045</v>
      </c>
    </row>
    <row r="6" spans="1:6" ht="15">
      <c r="A6" s="2">
        <f>A5+1</f>
        <v>3</v>
      </c>
      <c r="B6" s="30" t="s">
        <v>99</v>
      </c>
      <c r="C6" s="30" t="s">
        <v>98</v>
      </c>
      <c r="D6" s="30" t="s">
        <v>97</v>
      </c>
      <c r="E6" s="30">
        <v>7085469</v>
      </c>
      <c r="F6" s="32">
        <v>43138</v>
      </c>
    </row>
    <row r="7" spans="1:6" ht="15">
      <c r="A7" s="2">
        <f>A6+1</f>
        <v>4</v>
      </c>
      <c r="B7" s="30" t="s">
        <v>15</v>
      </c>
      <c r="C7" s="30" t="s">
        <v>110</v>
      </c>
      <c r="D7" s="30" t="s">
        <v>148</v>
      </c>
      <c r="E7" s="35">
        <v>7150770</v>
      </c>
      <c r="F7" s="32">
        <v>43167</v>
      </c>
    </row>
    <row r="8" spans="1:6" ht="15">
      <c r="A8" s="2">
        <f>A7+1</f>
        <v>5</v>
      </c>
      <c r="B8" s="30" t="s">
        <v>129</v>
      </c>
      <c r="C8" s="30" t="s">
        <v>174</v>
      </c>
      <c r="D8" s="30" t="s">
        <v>175</v>
      </c>
      <c r="E8" s="31">
        <v>7154116</v>
      </c>
      <c r="F8" s="32">
        <v>43193</v>
      </c>
    </row>
    <row r="9" spans="1:6" ht="15">
      <c r="A9" s="2">
        <f>A8+1</f>
        <v>6</v>
      </c>
      <c r="B9" s="30" t="s">
        <v>178</v>
      </c>
      <c r="C9" s="30" t="s">
        <v>176</v>
      </c>
      <c r="D9" s="30" t="s">
        <v>177</v>
      </c>
      <c r="E9" s="30">
        <v>7197414</v>
      </c>
      <c r="F9" s="32">
        <v>43195</v>
      </c>
    </row>
    <row r="10" spans="1:6" ht="15">
      <c r="A10" s="13"/>
      <c r="B10" s="3"/>
      <c r="C10" s="10"/>
      <c r="D10" s="10"/>
      <c r="E10" s="10"/>
      <c r="F10" s="4"/>
    </row>
    <row r="11" spans="1:6" ht="15">
      <c r="A11" s="13"/>
      <c r="B11" s="47" t="s">
        <v>6</v>
      </c>
      <c r="C11" s="47"/>
      <c r="D11" s="47"/>
      <c r="E11" s="47"/>
      <c r="F11" s="47"/>
    </row>
    <row r="12" spans="1:6" ht="15">
      <c r="A12" s="13"/>
      <c r="B12" s="3"/>
      <c r="C12" s="3"/>
      <c r="D12" s="3"/>
      <c r="E12" s="3"/>
      <c r="F12" s="6"/>
    </row>
    <row r="14" spans="1:6" ht="15">
      <c r="A14" s="49" t="s">
        <v>8</v>
      </c>
      <c r="B14" s="49"/>
      <c r="C14" s="49"/>
      <c r="D14" s="49"/>
      <c r="E14" s="49"/>
      <c r="F14" s="49"/>
    </row>
    <row r="15" spans="1:6" ht="15">
      <c r="A15" s="12"/>
      <c r="B15" s="12" t="s">
        <v>0</v>
      </c>
      <c r="C15" s="12" t="s">
        <v>1</v>
      </c>
      <c r="D15" s="12" t="s">
        <v>2</v>
      </c>
      <c r="E15" s="12" t="s">
        <v>3</v>
      </c>
      <c r="F15" s="8" t="s">
        <v>5</v>
      </c>
    </row>
    <row r="16" spans="1:6" ht="15">
      <c r="A16" s="9">
        <v>1</v>
      </c>
      <c r="B16" s="30" t="s">
        <v>27</v>
      </c>
      <c r="C16" s="30" t="s">
        <v>28</v>
      </c>
      <c r="D16" s="30" t="s">
        <v>29</v>
      </c>
      <c r="E16" s="31">
        <v>7105622</v>
      </c>
      <c r="F16" s="32">
        <v>43115</v>
      </c>
    </row>
    <row r="17" spans="1:6" ht="15">
      <c r="A17" s="9">
        <f>A16+1</f>
        <v>2</v>
      </c>
      <c r="B17" s="30" t="s">
        <v>15</v>
      </c>
      <c r="C17" s="30" t="s">
        <v>87</v>
      </c>
      <c r="D17" s="30" t="s">
        <v>88</v>
      </c>
      <c r="E17" s="31">
        <v>7163695</v>
      </c>
      <c r="F17" s="32">
        <v>43128</v>
      </c>
    </row>
    <row r="18" spans="1:6" ht="15">
      <c r="A18" s="9">
        <f aca="true" t="shared" si="0" ref="A18:A27">A17+1</f>
        <v>3</v>
      </c>
      <c r="B18" s="30" t="s">
        <v>56</v>
      </c>
      <c r="C18" s="30" t="s">
        <v>92</v>
      </c>
      <c r="D18" s="30" t="s">
        <v>93</v>
      </c>
      <c r="E18" s="31">
        <v>7168296</v>
      </c>
      <c r="F18" s="32">
        <v>43130</v>
      </c>
    </row>
    <row r="19" spans="1:6" ht="15">
      <c r="A19" s="9">
        <f t="shared" si="0"/>
        <v>4</v>
      </c>
      <c r="B19" s="30" t="s">
        <v>56</v>
      </c>
      <c r="C19" s="30" t="s">
        <v>95</v>
      </c>
      <c r="D19" s="30" t="s">
        <v>96</v>
      </c>
      <c r="E19" s="30">
        <v>7138706</v>
      </c>
      <c r="F19" s="32">
        <v>43138</v>
      </c>
    </row>
    <row r="20" spans="1:6" ht="15">
      <c r="A20" s="9">
        <f t="shared" si="0"/>
        <v>5</v>
      </c>
      <c r="B20" s="30" t="s">
        <v>123</v>
      </c>
      <c r="C20" s="30" t="s">
        <v>124</v>
      </c>
      <c r="D20" s="30" t="s">
        <v>125</v>
      </c>
      <c r="E20" s="31">
        <v>7156167</v>
      </c>
      <c r="F20" s="32">
        <v>43150</v>
      </c>
    </row>
    <row r="21" spans="1:6" ht="15">
      <c r="A21" s="9">
        <f t="shared" si="0"/>
        <v>6</v>
      </c>
      <c r="B21" s="30" t="s">
        <v>129</v>
      </c>
      <c r="C21" s="30" t="s">
        <v>133</v>
      </c>
      <c r="D21" s="30" t="s">
        <v>130</v>
      </c>
      <c r="E21" s="31">
        <v>7048141</v>
      </c>
      <c r="F21" s="32">
        <v>43159</v>
      </c>
    </row>
    <row r="22" spans="1:6" ht="15">
      <c r="A22" s="9">
        <f t="shared" si="0"/>
        <v>7</v>
      </c>
      <c r="B22" s="30" t="s">
        <v>129</v>
      </c>
      <c r="C22" s="30" t="s">
        <v>134</v>
      </c>
      <c r="D22" s="30" t="s">
        <v>131</v>
      </c>
      <c r="E22" s="31">
        <v>7154109</v>
      </c>
      <c r="F22" s="32">
        <v>43159</v>
      </c>
    </row>
    <row r="23" spans="1:7" ht="15.75" thickBot="1">
      <c r="A23" s="9">
        <f t="shared" si="0"/>
        <v>8</v>
      </c>
      <c r="B23" s="30" t="s">
        <v>129</v>
      </c>
      <c r="C23" s="30" t="s">
        <v>100</v>
      </c>
      <c r="D23" s="30" t="s">
        <v>132</v>
      </c>
      <c r="E23" s="30">
        <v>7097356</v>
      </c>
      <c r="F23" s="32">
        <v>43159</v>
      </c>
      <c r="G23" s="25"/>
    </row>
    <row r="24" spans="1:6" ht="15">
      <c r="A24" s="9">
        <f t="shared" si="0"/>
        <v>9</v>
      </c>
      <c r="B24" s="30" t="s">
        <v>123</v>
      </c>
      <c r="C24" s="30" t="s">
        <v>156</v>
      </c>
      <c r="D24" s="30" t="s">
        <v>157</v>
      </c>
      <c r="E24" s="31">
        <v>7145539</v>
      </c>
      <c r="F24" s="32">
        <v>43182</v>
      </c>
    </row>
    <row r="25" spans="1:6" ht="15">
      <c r="A25" s="9">
        <f t="shared" si="0"/>
        <v>10</v>
      </c>
      <c r="B25" s="30" t="s">
        <v>178</v>
      </c>
      <c r="C25" s="30" t="s">
        <v>179</v>
      </c>
      <c r="D25" s="30" t="s">
        <v>74</v>
      </c>
      <c r="E25" s="30">
        <v>7177718</v>
      </c>
      <c r="F25" s="32">
        <v>43195</v>
      </c>
    </row>
    <row r="26" spans="1:6" ht="15">
      <c r="A26" s="9">
        <f t="shared" si="0"/>
        <v>11</v>
      </c>
      <c r="B26" s="3"/>
      <c r="C26" s="3"/>
      <c r="D26" s="3"/>
      <c r="E26" s="3"/>
      <c r="F26" s="5"/>
    </row>
    <row r="27" spans="1:6" s="24" customFormat="1" ht="15">
      <c r="A27" s="9">
        <f t="shared" si="0"/>
        <v>12</v>
      </c>
      <c r="B27" s="3"/>
      <c r="C27" s="3"/>
      <c r="D27" s="3"/>
      <c r="E27" s="3"/>
      <c r="F27" s="5"/>
    </row>
    <row r="28" spans="1:6" ht="15">
      <c r="A28" s="13"/>
      <c r="B28" s="47" t="s">
        <v>6</v>
      </c>
      <c r="C28" s="47"/>
      <c r="D28" s="47"/>
      <c r="E28" s="47"/>
      <c r="F28" s="47"/>
    </row>
    <row r="29" spans="1:6" ht="15">
      <c r="A29" s="13"/>
      <c r="F29"/>
    </row>
  </sheetData>
  <sheetProtection/>
  <mergeCells count="4">
    <mergeCell ref="B28:F28"/>
    <mergeCell ref="B11:F11"/>
    <mergeCell ref="A2:F2"/>
    <mergeCell ref="A14:F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C22">
      <selection activeCell="G22" sqref="G1:N16384"/>
    </sheetView>
  </sheetViews>
  <sheetFormatPr defaultColWidth="11.421875" defaultRowHeight="15"/>
  <cols>
    <col min="1" max="1" width="4.7109375" style="0" bestFit="1" customWidth="1"/>
    <col min="2" max="2" width="35.57421875" style="0" bestFit="1" customWidth="1"/>
    <col min="3" max="3" width="21.421875" style="0" bestFit="1" customWidth="1"/>
    <col min="4" max="4" width="14.00390625" style="0" bestFit="1" customWidth="1"/>
    <col min="5" max="5" width="11.7109375" style="0" bestFit="1" customWidth="1"/>
    <col min="6" max="6" width="11.7109375" style="7" bestFit="1" customWidth="1"/>
  </cols>
  <sheetData>
    <row r="2" spans="1:6" ht="15">
      <c r="A2" s="48" t="s">
        <v>9</v>
      </c>
      <c r="B2" s="48"/>
      <c r="C2" s="48"/>
      <c r="D2" s="48"/>
      <c r="E2" s="48"/>
      <c r="F2" s="48"/>
    </row>
    <row r="3" spans="1:6" ht="15">
      <c r="A3" s="11"/>
      <c r="B3" s="11" t="s">
        <v>0</v>
      </c>
      <c r="C3" s="11" t="s">
        <v>1</v>
      </c>
      <c r="D3" s="11" t="s">
        <v>2</v>
      </c>
      <c r="E3" s="11" t="s">
        <v>3</v>
      </c>
      <c r="F3" s="1" t="s">
        <v>5</v>
      </c>
    </row>
    <row r="4" spans="1:6" ht="15">
      <c r="A4" s="2">
        <v>1</v>
      </c>
      <c r="B4" s="21" t="s">
        <v>56</v>
      </c>
      <c r="C4" s="21" t="s">
        <v>57</v>
      </c>
      <c r="D4" s="21" t="s">
        <v>58</v>
      </c>
      <c r="E4" s="21">
        <v>6984175</v>
      </c>
      <c r="F4" s="23">
        <v>43116</v>
      </c>
    </row>
    <row r="5" spans="1:6" ht="15">
      <c r="A5" s="2">
        <f>A4+1</f>
        <v>2</v>
      </c>
      <c r="B5" s="21" t="s">
        <v>20</v>
      </c>
      <c r="C5" s="21" t="s">
        <v>47</v>
      </c>
      <c r="D5" s="21" t="s">
        <v>48</v>
      </c>
      <c r="E5" s="21">
        <v>7050113</v>
      </c>
      <c r="F5" s="23">
        <v>43122</v>
      </c>
    </row>
    <row r="6" spans="1:6" ht="15">
      <c r="A6" s="2">
        <f aca="true" t="shared" si="0" ref="A6:A13">A5+1</f>
        <v>3</v>
      </c>
      <c r="B6" s="30" t="s">
        <v>89</v>
      </c>
      <c r="C6" s="30" t="s">
        <v>116</v>
      </c>
      <c r="D6" s="30" t="s">
        <v>117</v>
      </c>
      <c r="E6" s="30">
        <v>6986106</v>
      </c>
      <c r="F6" s="32">
        <v>43146</v>
      </c>
    </row>
    <row r="7" spans="1:6" ht="15">
      <c r="A7" s="2">
        <f t="shared" si="0"/>
        <v>4</v>
      </c>
      <c r="B7" s="30" t="s">
        <v>56</v>
      </c>
      <c r="C7" s="30" t="s">
        <v>120</v>
      </c>
      <c r="D7" s="30" t="s">
        <v>122</v>
      </c>
      <c r="E7" s="31">
        <v>7067439</v>
      </c>
      <c r="F7" s="32">
        <v>43150</v>
      </c>
    </row>
    <row r="8" spans="1:6" ht="15">
      <c r="A8" s="2">
        <f t="shared" si="0"/>
        <v>5</v>
      </c>
      <c r="B8" s="30" t="s">
        <v>129</v>
      </c>
      <c r="C8" s="30" t="s">
        <v>135</v>
      </c>
      <c r="D8" s="30" t="s">
        <v>97</v>
      </c>
      <c r="E8" s="31">
        <v>7038682</v>
      </c>
      <c r="F8" s="32">
        <v>43162</v>
      </c>
    </row>
    <row r="9" spans="1:6" ht="15">
      <c r="A9" s="2">
        <f t="shared" si="0"/>
        <v>6</v>
      </c>
      <c r="B9" s="30" t="s">
        <v>145</v>
      </c>
      <c r="C9" s="30" t="s">
        <v>146</v>
      </c>
      <c r="D9" s="30" t="s">
        <v>147</v>
      </c>
      <c r="E9" s="30">
        <v>6983927</v>
      </c>
      <c r="F9" s="32">
        <v>43167</v>
      </c>
    </row>
    <row r="10" spans="1:6" ht="15">
      <c r="A10" s="2">
        <f t="shared" si="0"/>
        <v>7</v>
      </c>
      <c r="B10" s="21" t="s">
        <v>129</v>
      </c>
      <c r="C10" s="21" t="s">
        <v>153</v>
      </c>
      <c r="D10" s="21" t="s">
        <v>152</v>
      </c>
      <c r="E10" s="22">
        <v>6914116</v>
      </c>
      <c r="F10" s="23">
        <v>43174</v>
      </c>
    </row>
    <row r="11" spans="1:6" ht="15">
      <c r="A11" s="2">
        <f t="shared" si="0"/>
        <v>8</v>
      </c>
      <c r="B11" s="30" t="s">
        <v>127</v>
      </c>
      <c r="C11" s="30" t="s">
        <v>185</v>
      </c>
      <c r="D11" s="30" t="s">
        <v>184</v>
      </c>
      <c r="E11" s="30">
        <v>7037587</v>
      </c>
      <c r="F11" s="45">
        <v>43197</v>
      </c>
    </row>
    <row r="12" spans="1:6" ht="15">
      <c r="A12" s="2">
        <f t="shared" si="0"/>
        <v>9</v>
      </c>
      <c r="B12" s="30" t="s">
        <v>129</v>
      </c>
      <c r="C12" s="30" t="s">
        <v>190</v>
      </c>
      <c r="D12" s="30" t="s">
        <v>191</v>
      </c>
      <c r="E12" s="30">
        <v>6914097</v>
      </c>
      <c r="F12" s="32">
        <v>43198</v>
      </c>
    </row>
    <row r="13" spans="1:6" s="24" customFormat="1" ht="15">
      <c r="A13" s="2">
        <f t="shared" si="0"/>
        <v>10</v>
      </c>
      <c r="B13" s="21" t="s">
        <v>195</v>
      </c>
      <c r="C13" s="21" t="s">
        <v>196</v>
      </c>
      <c r="D13" s="21" t="s">
        <v>197</v>
      </c>
      <c r="E13" s="21">
        <v>7034205</v>
      </c>
      <c r="F13" s="23">
        <v>43200</v>
      </c>
    </row>
    <row r="14" spans="2:6" ht="15">
      <c r="B14" s="47" t="s">
        <v>6</v>
      </c>
      <c r="C14" s="47"/>
      <c r="D14" s="47"/>
      <c r="E14" s="47"/>
      <c r="F14" s="47"/>
    </row>
    <row r="17" spans="1:6" ht="15">
      <c r="A17" s="49" t="s">
        <v>12</v>
      </c>
      <c r="B17" s="49"/>
      <c r="C17" s="49"/>
      <c r="D17" s="49"/>
      <c r="E17" s="49"/>
      <c r="F17" s="49"/>
    </row>
    <row r="18" spans="1:6" ht="15">
      <c r="A18" s="12"/>
      <c r="B18" s="12" t="s">
        <v>0</v>
      </c>
      <c r="C18" s="12" t="s">
        <v>1</v>
      </c>
      <c r="D18" s="12" t="s">
        <v>2</v>
      </c>
      <c r="E18" s="12" t="s">
        <v>3</v>
      </c>
      <c r="F18" s="8" t="s">
        <v>5</v>
      </c>
    </row>
    <row r="19" spans="1:6" ht="15">
      <c r="A19" s="9">
        <v>1</v>
      </c>
      <c r="B19" s="21" t="s">
        <v>20</v>
      </c>
      <c r="C19" s="21" t="s">
        <v>80</v>
      </c>
      <c r="D19" s="21" t="s">
        <v>81</v>
      </c>
      <c r="E19" s="22">
        <v>7078164</v>
      </c>
      <c r="F19" s="23">
        <v>43024</v>
      </c>
    </row>
    <row r="20" spans="1:6" ht="15">
      <c r="A20" s="9">
        <v>2</v>
      </c>
      <c r="B20" s="30" t="s">
        <v>68</v>
      </c>
      <c r="C20" s="30" t="s">
        <v>66</v>
      </c>
      <c r="D20" s="30" t="s">
        <v>67</v>
      </c>
      <c r="E20" s="31">
        <v>7012532</v>
      </c>
      <c r="F20" s="32">
        <v>43452</v>
      </c>
    </row>
    <row r="21" spans="1:6" ht="15">
      <c r="A21" s="9">
        <v>3</v>
      </c>
      <c r="B21" s="26" t="s">
        <v>15</v>
      </c>
      <c r="C21" s="26" t="s">
        <v>24</v>
      </c>
      <c r="D21" s="26" t="s">
        <v>25</v>
      </c>
      <c r="E21" s="27">
        <v>7099572</v>
      </c>
      <c r="F21" s="28">
        <v>43111</v>
      </c>
    </row>
    <row r="22" spans="1:6" ht="15">
      <c r="A22" s="9">
        <v>4</v>
      </c>
      <c r="B22" s="26" t="s">
        <v>15</v>
      </c>
      <c r="C22" s="26" t="s">
        <v>22</v>
      </c>
      <c r="D22" s="26" t="s">
        <v>23</v>
      </c>
      <c r="E22" s="27">
        <v>7119211</v>
      </c>
      <c r="F22" s="28">
        <v>43114</v>
      </c>
    </row>
    <row r="23" spans="1:6" ht="15">
      <c r="A23" s="9">
        <v>5</v>
      </c>
      <c r="B23" s="26" t="s">
        <v>15</v>
      </c>
      <c r="C23" s="26" t="s">
        <v>19</v>
      </c>
      <c r="D23" s="26" t="s">
        <v>23</v>
      </c>
      <c r="E23" s="27">
        <v>7002982</v>
      </c>
      <c r="F23" s="28">
        <v>43114</v>
      </c>
    </row>
    <row r="24" spans="1:6" ht="15">
      <c r="A24" s="9">
        <v>6</v>
      </c>
      <c r="B24" s="21" t="s">
        <v>56</v>
      </c>
      <c r="C24" s="21" t="s">
        <v>64</v>
      </c>
      <c r="D24" s="21" t="s">
        <v>65</v>
      </c>
      <c r="E24" s="22">
        <v>6976358</v>
      </c>
      <c r="F24" s="23">
        <v>43116</v>
      </c>
    </row>
    <row r="25" spans="1:6" ht="15">
      <c r="A25" s="9">
        <v>7</v>
      </c>
      <c r="B25" s="30" t="s">
        <v>56</v>
      </c>
      <c r="C25" s="30" t="s">
        <v>63</v>
      </c>
      <c r="D25" s="30" t="s">
        <v>62</v>
      </c>
      <c r="E25" s="30">
        <v>7089919</v>
      </c>
      <c r="F25" s="32">
        <v>43116</v>
      </c>
    </row>
    <row r="26" spans="1:6" ht="15">
      <c r="A26" s="9">
        <v>8</v>
      </c>
      <c r="B26" s="26" t="s">
        <v>39</v>
      </c>
      <c r="C26" s="26" t="s">
        <v>34</v>
      </c>
      <c r="D26" s="26" t="s">
        <v>35</v>
      </c>
      <c r="E26" s="27">
        <v>7180504</v>
      </c>
      <c r="F26" s="28">
        <v>43126</v>
      </c>
    </row>
    <row r="27" spans="1:6" ht="15">
      <c r="A27" s="9">
        <v>9</v>
      </c>
      <c r="B27" s="26" t="s">
        <v>15</v>
      </c>
      <c r="C27" s="26" t="s">
        <v>82</v>
      </c>
      <c r="D27" s="26" t="s">
        <v>83</v>
      </c>
      <c r="E27" s="27">
        <v>7163740</v>
      </c>
      <c r="F27" s="28">
        <v>43128</v>
      </c>
    </row>
    <row r="28" spans="1:6" ht="15">
      <c r="A28" s="9">
        <v>10</v>
      </c>
      <c r="B28" s="26" t="s">
        <v>15</v>
      </c>
      <c r="C28" s="26" t="s">
        <v>85</v>
      </c>
      <c r="D28" s="26" t="s">
        <v>86</v>
      </c>
      <c r="E28" s="27">
        <v>7148587</v>
      </c>
      <c r="F28" s="28">
        <v>43128</v>
      </c>
    </row>
    <row r="29" spans="1:6" ht="15">
      <c r="A29" s="9">
        <v>11</v>
      </c>
      <c r="B29" s="30" t="s">
        <v>72</v>
      </c>
      <c r="C29" s="30" t="s">
        <v>94</v>
      </c>
      <c r="D29" s="30" t="s">
        <v>88</v>
      </c>
      <c r="E29" s="37">
        <v>7153522</v>
      </c>
      <c r="F29" s="32">
        <v>43131</v>
      </c>
    </row>
    <row r="30" spans="1:6" ht="15">
      <c r="A30" s="9">
        <v>12</v>
      </c>
      <c r="B30" s="43" t="s">
        <v>194</v>
      </c>
      <c r="C30" s="43" t="s">
        <v>193</v>
      </c>
      <c r="D30" s="43" t="s">
        <v>189</v>
      </c>
      <c r="E30" s="44">
        <v>7064593</v>
      </c>
      <c r="F30" s="23">
        <v>43198</v>
      </c>
    </row>
    <row r="31" spans="1:6" ht="15">
      <c r="A31" s="9">
        <v>13</v>
      </c>
      <c r="B31" s="30" t="s">
        <v>15</v>
      </c>
      <c r="C31" s="30" t="s">
        <v>105</v>
      </c>
      <c r="D31" s="30" t="s">
        <v>106</v>
      </c>
      <c r="E31" s="31">
        <v>7025824</v>
      </c>
      <c r="F31" s="32">
        <v>43143</v>
      </c>
    </row>
    <row r="32" spans="1:6" ht="15">
      <c r="A32" s="9">
        <v>14</v>
      </c>
      <c r="B32" s="26" t="s">
        <v>15</v>
      </c>
      <c r="C32" s="26" t="s">
        <v>107</v>
      </c>
      <c r="D32" s="26" t="s">
        <v>91</v>
      </c>
      <c r="E32" s="27">
        <v>7163672</v>
      </c>
      <c r="F32" s="28">
        <v>43146</v>
      </c>
    </row>
    <row r="33" spans="1:6" ht="15">
      <c r="A33" s="9">
        <v>15</v>
      </c>
      <c r="B33" s="26" t="s">
        <v>15</v>
      </c>
      <c r="C33" s="26" t="s">
        <v>107</v>
      </c>
      <c r="D33" s="26" t="s">
        <v>108</v>
      </c>
      <c r="E33" s="27">
        <v>7163716</v>
      </c>
      <c r="F33" s="28">
        <v>43146</v>
      </c>
    </row>
    <row r="34" spans="1:6" ht="15">
      <c r="A34" s="9">
        <v>16</v>
      </c>
      <c r="B34" s="30" t="s">
        <v>44</v>
      </c>
      <c r="C34" s="30" t="s">
        <v>118</v>
      </c>
      <c r="D34" s="30" t="s">
        <v>119</v>
      </c>
      <c r="E34" s="30">
        <v>6975203</v>
      </c>
      <c r="F34" s="32">
        <v>43147</v>
      </c>
    </row>
    <row r="35" spans="1:6" ht="15">
      <c r="A35" s="9">
        <v>17</v>
      </c>
      <c r="B35" s="26" t="s">
        <v>142</v>
      </c>
      <c r="C35" s="26" t="s">
        <v>141</v>
      </c>
      <c r="D35" s="26" t="s">
        <v>96</v>
      </c>
      <c r="E35" s="27">
        <v>7174908</v>
      </c>
      <c r="F35" s="28">
        <v>43147</v>
      </c>
    </row>
    <row r="36" spans="1:6" ht="15">
      <c r="A36" s="9">
        <v>18</v>
      </c>
      <c r="B36" s="21" t="s">
        <v>56</v>
      </c>
      <c r="C36" s="21" t="s">
        <v>120</v>
      </c>
      <c r="D36" s="21" t="s">
        <v>121</v>
      </c>
      <c r="E36" s="22">
        <v>6951262</v>
      </c>
      <c r="F36" s="23">
        <v>43150</v>
      </c>
    </row>
    <row r="37" spans="1:6" ht="15">
      <c r="A37" s="9">
        <v>19</v>
      </c>
      <c r="B37" s="30" t="s">
        <v>89</v>
      </c>
      <c r="C37" s="30" t="s">
        <v>126</v>
      </c>
      <c r="D37" s="30" t="s">
        <v>79</v>
      </c>
      <c r="E37" s="30">
        <v>7086778</v>
      </c>
      <c r="F37" s="32">
        <v>43152</v>
      </c>
    </row>
    <row r="38" spans="1:6" ht="15">
      <c r="A38" s="9">
        <v>20</v>
      </c>
      <c r="B38" s="21" t="s">
        <v>129</v>
      </c>
      <c r="C38" s="21" t="s">
        <v>133</v>
      </c>
      <c r="D38" s="21" t="s">
        <v>136</v>
      </c>
      <c r="E38" s="22">
        <v>6914133</v>
      </c>
      <c r="F38" s="23">
        <v>43159</v>
      </c>
    </row>
    <row r="39" spans="1:6" s="24" customFormat="1" ht="15">
      <c r="A39" s="9">
        <v>21</v>
      </c>
      <c r="B39" s="30" t="s">
        <v>20</v>
      </c>
      <c r="C39" s="30" t="s">
        <v>143</v>
      </c>
      <c r="D39" s="30" t="s">
        <v>144</v>
      </c>
      <c r="E39" s="31">
        <v>7047684</v>
      </c>
      <c r="F39" s="32">
        <v>43160</v>
      </c>
    </row>
    <row r="40" spans="1:6" s="24" customFormat="1" ht="15">
      <c r="A40" s="9">
        <v>22</v>
      </c>
      <c r="B40" s="30" t="s">
        <v>72</v>
      </c>
      <c r="C40" s="30" t="s">
        <v>140</v>
      </c>
      <c r="D40" s="30" t="s">
        <v>23</v>
      </c>
      <c r="E40" s="31">
        <v>7078949</v>
      </c>
      <c r="F40" s="32">
        <v>43164</v>
      </c>
    </row>
    <row r="41" spans="1:6" s="24" customFormat="1" ht="15">
      <c r="A41" s="9">
        <v>23</v>
      </c>
      <c r="B41" s="30" t="s">
        <v>49</v>
      </c>
      <c r="C41" s="30" t="s">
        <v>154</v>
      </c>
      <c r="D41" s="30" t="s">
        <v>155</v>
      </c>
      <c r="E41" s="30">
        <v>7015341</v>
      </c>
      <c r="F41" s="32">
        <v>43178</v>
      </c>
    </row>
    <row r="42" spans="1:6" ht="15">
      <c r="A42" s="9">
        <v>24</v>
      </c>
      <c r="B42" s="30" t="s">
        <v>49</v>
      </c>
      <c r="C42" s="30" t="s">
        <v>154</v>
      </c>
      <c r="D42" s="30" t="s">
        <v>35</v>
      </c>
      <c r="E42" s="30">
        <v>7015342</v>
      </c>
      <c r="F42" s="32">
        <v>43178</v>
      </c>
    </row>
    <row r="43" spans="1:6" s="24" customFormat="1" ht="15">
      <c r="A43" s="9">
        <v>25</v>
      </c>
      <c r="B43" s="26" t="s">
        <v>102</v>
      </c>
      <c r="C43" s="26" t="s">
        <v>170</v>
      </c>
      <c r="D43" s="26" t="s">
        <v>171</v>
      </c>
      <c r="E43" s="27">
        <v>7171657</v>
      </c>
      <c r="F43" s="28">
        <v>43192</v>
      </c>
    </row>
    <row r="44" spans="2:6" ht="15">
      <c r="B44" s="47" t="s">
        <v>6</v>
      </c>
      <c r="C44" s="47"/>
      <c r="D44" s="47"/>
      <c r="E44" s="47"/>
      <c r="F44" s="47"/>
    </row>
    <row r="45" spans="2:6" s="24" customFormat="1" ht="15">
      <c r="B45" s="46"/>
      <c r="C45" s="46"/>
      <c r="D45" s="46"/>
      <c r="E45" s="46"/>
      <c r="F45" s="46"/>
    </row>
    <row r="46" spans="1:6" ht="15">
      <c r="A46" s="9">
        <v>1</v>
      </c>
      <c r="B46" s="26" t="s">
        <v>102</v>
      </c>
      <c r="C46" s="41" t="s">
        <v>186</v>
      </c>
      <c r="D46" s="41" t="s">
        <v>187</v>
      </c>
      <c r="E46" s="27">
        <v>7021679</v>
      </c>
      <c r="F46" s="28">
        <v>43198</v>
      </c>
    </row>
  </sheetData>
  <sheetProtection/>
  <mergeCells count="4">
    <mergeCell ref="A2:F2"/>
    <mergeCell ref="B14:F14"/>
    <mergeCell ref="A17:F17"/>
    <mergeCell ref="B44:F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H34">
      <selection activeCell="H34" sqref="H1:L16384"/>
    </sheetView>
  </sheetViews>
  <sheetFormatPr defaultColWidth="11.421875" defaultRowHeight="15"/>
  <cols>
    <col min="1" max="1" width="4.7109375" style="0" bestFit="1" customWidth="1"/>
    <col min="2" max="2" width="35.57421875" style="0" bestFit="1" customWidth="1"/>
    <col min="3" max="3" width="22.8515625" style="0" bestFit="1" customWidth="1"/>
    <col min="4" max="4" width="14.00390625" style="0" bestFit="1" customWidth="1"/>
    <col min="5" max="5" width="11.7109375" style="0" bestFit="1" customWidth="1"/>
    <col min="6" max="6" width="10.140625" style="0" bestFit="1" customWidth="1"/>
    <col min="7" max="7" width="11.7109375" style="7" bestFit="1" customWidth="1"/>
    <col min="8" max="8" width="17.140625" style="17" bestFit="1" customWidth="1"/>
    <col min="9" max="9" width="14.8515625" style="17" bestFit="1" customWidth="1"/>
  </cols>
  <sheetData>
    <row r="2" spans="1:7" ht="15">
      <c r="A2" s="48" t="s">
        <v>10</v>
      </c>
      <c r="B2" s="48"/>
      <c r="C2" s="48"/>
      <c r="D2" s="48"/>
      <c r="E2" s="48"/>
      <c r="F2" s="48"/>
      <c r="G2" s="48"/>
    </row>
    <row r="3" spans="1:7" ht="15">
      <c r="A3" s="14"/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" t="s">
        <v>5</v>
      </c>
    </row>
    <row r="4" spans="1:8" ht="15">
      <c r="A4" s="2">
        <v>1</v>
      </c>
      <c r="B4" s="30" t="s">
        <v>36</v>
      </c>
      <c r="C4" s="30" t="s">
        <v>40</v>
      </c>
      <c r="D4" s="30" t="s">
        <v>41</v>
      </c>
      <c r="E4" s="30">
        <v>6887662</v>
      </c>
      <c r="F4" s="30" t="s">
        <v>42</v>
      </c>
      <c r="G4" s="32">
        <v>43045</v>
      </c>
      <c r="H4" s="19"/>
    </row>
    <row r="5" spans="1:7" ht="15">
      <c r="A5" s="2">
        <f>A4+1</f>
        <v>2</v>
      </c>
      <c r="B5" s="30" t="s">
        <v>20</v>
      </c>
      <c r="C5" s="30" t="s">
        <v>32</v>
      </c>
      <c r="D5" s="30" t="s">
        <v>33</v>
      </c>
      <c r="E5" s="31">
        <v>6976226</v>
      </c>
      <c r="F5" s="32" t="s">
        <v>18</v>
      </c>
      <c r="G5" s="32">
        <v>43047</v>
      </c>
    </row>
    <row r="6" spans="1:7" ht="15">
      <c r="A6" s="2">
        <f aca="true" t="shared" si="0" ref="A6:A15">A5+1</f>
        <v>3</v>
      </c>
      <c r="B6" s="26" t="s">
        <v>15</v>
      </c>
      <c r="C6" s="26" t="s">
        <v>24</v>
      </c>
      <c r="D6" s="26" t="s">
        <v>17</v>
      </c>
      <c r="E6" s="27">
        <v>7099559</v>
      </c>
      <c r="F6" s="28" t="s">
        <v>31</v>
      </c>
      <c r="G6" s="28">
        <v>43111</v>
      </c>
    </row>
    <row r="7" spans="1:7" ht="15">
      <c r="A7" s="2">
        <f t="shared" si="0"/>
        <v>4</v>
      </c>
      <c r="B7" s="26" t="s">
        <v>27</v>
      </c>
      <c r="C7" s="26" t="s">
        <v>28</v>
      </c>
      <c r="D7" s="26" t="s">
        <v>13</v>
      </c>
      <c r="E7" s="26">
        <v>6917087</v>
      </c>
      <c r="F7" s="26" t="s">
        <v>61</v>
      </c>
      <c r="G7" s="28" t="s">
        <v>30</v>
      </c>
    </row>
    <row r="8" spans="1:7" ht="15">
      <c r="A8" s="2">
        <f t="shared" si="0"/>
        <v>5</v>
      </c>
      <c r="B8" s="30" t="s">
        <v>49</v>
      </c>
      <c r="C8" s="30" t="s">
        <v>50</v>
      </c>
      <c r="D8" s="30" t="s">
        <v>51</v>
      </c>
      <c r="E8" s="30">
        <v>6835662</v>
      </c>
      <c r="F8" s="30" t="s">
        <v>173</v>
      </c>
      <c r="G8" s="32">
        <v>43122</v>
      </c>
    </row>
    <row r="9" spans="1:7" ht="15">
      <c r="A9" s="2">
        <f t="shared" si="0"/>
        <v>6</v>
      </c>
      <c r="B9" s="26" t="s">
        <v>36</v>
      </c>
      <c r="C9" s="26" t="s">
        <v>37</v>
      </c>
      <c r="D9" s="26" t="s">
        <v>38</v>
      </c>
      <c r="E9" s="29">
        <v>7021495</v>
      </c>
      <c r="F9" s="26" t="s">
        <v>31</v>
      </c>
      <c r="G9" s="28">
        <v>43123</v>
      </c>
    </row>
    <row r="10" spans="1:7" ht="15">
      <c r="A10" s="2">
        <f t="shared" si="0"/>
        <v>7</v>
      </c>
      <c r="B10" s="30" t="s">
        <v>102</v>
      </c>
      <c r="C10" s="30" t="s">
        <v>100</v>
      </c>
      <c r="D10" s="30" t="s">
        <v>101</v>
      </c>
      <c r="E10" s="31">
        <v>6982438</v>
      </c>
      <c r="F10" s="30" t="s">
        <v>18</v>
      </c>
      <c r="G10" s="32">
        <v>43139</v>
      </c>
    </row>
    <row r="11" spans="1:7" ht="15">
      <c r="A11" s="2">
        <f t="shared" si="0"/>
        <v>8</v>
      </c>
      <c r="B11" s="30" t="s">
        <v>129</v>
      </c>
      <c r="C11" s="30" t="s">
        <v>134</v>
      </c>
      <c r="D11" s="30" t="s">
        <v>137</v>
      </c>
      <c r="E11" s="31">
        <v>7097344</v>
      </c>
      <c r="F11" s="30" t="s">
        <v>21</v>
      </c>
      <c r="G11" s="32">
        <v>43159</v>
      </c>
    </row>
    <row r="12" spans="1:7" ht="15">
      <c r="A12" s="2">
        <f t="shared" si="0"/>
        <v>9</v>
      </c>
      <c r="B12" s="30" t="s">
        <v>129</v>
      </c>
      <c r="C12" s="30" t="s">
        <v>158</v>
      </c>
      <c r="D12" s="30" t="s">
        <v>159</v>
      </c>
      <c r="E12" s="30">
        <v>7048146</v>
      </c>
      <c r="F12" s="30" t="s">
        <v>18</v>
      </c>
      <c r="G12" s="32">
        <v>43182</v>
      </c>
    </row>
    <row r="13" spans="1:7" ht="15">
      <c r="A13" s="2">
        <f t="shared" si="0"/>
        <v>10</v>
      </c>
      <c r="B13" s="26" t="s">
        <v>160</v>
      </c>
      <c r="C13" s="26" t="s">
        <v>161</v>
      </c>
      <c r="D13" s="26" t="s">
        <v>162</v>
      </c>
      <c r="E13" s="26">
        <v>6823715</v>
      </c>
      <c r="F13" s="26" t="s">
        <v>31</v>
      </c>
      <c r="G13" s="28">
        <v>43183</v>
      </c>
    </row>
    <row r="14" spans="1:8" ht="15">
      <c r="A14" s="2">
        <f t="shared" si="0"/>
        <v>11</v>
      </c>
      <c r="B14" s="26" t="s">
        <v>160</v>
      </c>
      <c r="C14" s="26" t="s">
        <v>163</v>
      </c>
      <c r="D14" s="26" t="s">
        <v>164</v>
      </c>
      <c r="E14" s="26">
        <v>7040779</v>
      </c>
      <c r="F14" s="26" t="s">
        <v>61</v>
      </c>
      <c r="G14" s="28">
        <v>43183</v>
      </c>
      <c r="H14" s="20"/>
    </row>
    <row r="15" spans="1:8" ht="15">
      <c r="A15" s="2">
        <f t="shared" si="0"/>
        <v>12</v>
      </c>
      <c r="B15" s="30" t="s">
        <v>20</v>
      </c>
      <c r="C15" s="30" t="s">
        <v>165</v>
      </c>
      <c r="D15" s="30" t="s">
        <v>166</v>
      </c>
      <c r="E15" s="30">
        <v>7037549</v>
      </c>
      <c r="F15" s="30" t="s">
        <v>18</v>
      </c>
      <c r="G15" s="32">
        <v>43187</v>
      </c>
      <c r="H15" s="18"/>
    </row>
    <row r="16" spans="2:7" ht="15">
      <c r="B16" s="47" t="s">
        <v>6</v>
      </c>
      <c r="C16" s="47"/>
      <c r="D16" s="47"/>
      <c r="E16" s="47"/>
      <c r="F16" s="47"/>
      <c r="G16" s="47"/>
    </row>
    <row r="17" spans="2:7" ht="15">
      <c r="B17" s="16"/>
      <c r="C17" s="16"/>
      <c r="D17" s="16"/>
      <c r="E17" s="16"/>
      <c r="F17" s="16"/>
      <c r="G17" s="16"/>
    </row>
    <row r="19" spans="1:7" ht="15">
      <c r="A19" s="49" t="s">
        <v>11</v>
      </c>
      <c r="B19" s="49"/>
      <c r="C19" s="49"/>
      <c r="D19" s="49"/>
      <c r="E19" s="49"/>
      <c r="F19" s="49"/>
      <c r="G19" s="49"/>
    </row>
    <row r="20" spans="1:7" ht="15">
      <c r="A20" s="15"/>
      <c r="B20" s="15" t="s">
        <v>0</v>
      </c>
      <c r="C20" s="15" t="s">
        <v>1</v>
      </c>
      <c r="D20" s="15" t="s">
        <v>2</v>
      </c>
      <c r="E20" s="15" t="s">
        <v>3</v>
      </c>
      <c r="F20" s="15" t="s">
        <v>4</v>
      </c>
      <c r="G20" s="8" t="s">
        <v>5</v>
      </c>
    </row>
    <row r="21" spans="1:7" ht="15">
      <c r="A21" s="9">
        <v>1</v>
      </c>
      <c r="B21" s="21" t="s">
        <v>71</v>
      </c>
      <c r="C21" s="21" t="s">
        <v>75</v>
      </c>
      <c r="D21" s="21" t="s">
        <v>77</v>
      </c>
      <c r="E21" s="22">
        <v>7004406</v>
      </c>
      <c r="F21" s="21" t="s">
        <v>18</v>
      </c>
      <c r="G21" s="23">
        <v>43030</v>
      </c>
    </row>
    <row r="22" spans="1:7" ht="15">
      <c r="A22" s="9">
        <f>A21+1</f>
        <v>2</v>
      </c>
      <c r="B22" s="26" t="s">
        <v>71</v>
      </c>
      <c r="C22" s="26" t="s">
        <v>78</v>
      </c>
      <c r="D22" s="26" t="s">
        <v>79</v>
      </c>
      <c r="E22" s="27">
        <v>7190202</v>
      </c>
      <c r="F22" s="26" t="s">
        <v>31</v>
      </c>
      <c r="G22" s="28">
        <v>43030</v>
      </c>
    </row>
    <row r="23" spans="1:7" ht="15">
      <c r="A23" s="9">
        <f>A22+1</f>
        <v>3</v>
      </c>
      <c r="B23" s="21" t="s">
        <v>72</v>
      </c>
      <c r="C23" s="21" t="s">
        <v>73</v>
      </c>
      <c r="D23" s="21" t="s">
        <v>74</v>
      </c>
      <c r="E23" s="21">
        <v>6852604</v>
      </c>
      <c r="F23" s="21" t="s">
        <v>21</v>
      </c>
      <c r="G23" s="36">
        <v>43069</v>
      </c>
    </row>
    <row r="24" spans="1:7" ht="15">
      <c r="A24" s="9">
        <f>A23+1</f>
        <v>4</v>
      </c>
      <c r="B24" s="21" t="s">
        <v>15</v>
      </c>
      <c r="C24" s="21" t="s">
        <v>16</v>
      </c>
      <c r="D24" s="21" t="s">
        <v>14</v>
      </c>
      <c r="E24" s="22">
        <v>7011319</v>
      </c>
      <c r="F24" s="23" t="s">
        <v>21</v>
      </c>
      <c r="G24" s="23">
        <v>43103</v>
      </c>
    </row>
    <row r="25" spans="1:7" ht="15">
      <c r="A25" s="9">
        <f>A24+1</f>
        <v>5</v>
      </c>
      <c r="B25" s="21" t="s">
        <v>71</v>
      </c>
      <c r="C25" s="21" t="s">
        <v>69</v>
      </c>
      <c r="D25" s="21" t="s">
        <v>70</v>
      </c>
      <c r="E25" s="21">
        <v>6962094</v>
      </c>
      <c r="F25" s="21" t="s">
        <v>18</v>
      </c>
      <c r="G25" s="23">
        <v>43107</v>
      </c>
    </row>
    <row r="26" spans="1:7" ht="15">
      <c r="A26" s="9">
        <f aca="true" t="shared" si="1" ref="A26:A43">A25+1</f>
        <v>6</v>
      </c>
      <c r="B26" s="21" t="s">
        <v>56</v>
      </c>
      <c r="C26" s="21" t="s">
        <v>59</v>
      </c>
      <c r="D26" s="21" t="s">
        <v>60</v>
      </c>
      <c r="E26" s="21">
        <v>7089934</v>
      </c>
      <c r="F26" s="21" t="s">
        <v>18</v>
      </c>
      <c r="G26" s="36">
        <v>43116</v>
      </c>
    </row>
    <row r="27" spans="1:7" ht="15">
      <c r="A27" s="9">
        <f t="shared" si="1"/>
        <v>7</v>
      </c>
      <c r="B27" s="21" t="s">
        <v>49</v>
      </c>
      <c r="C27" s="21" t="s">
        <v>52</v>
      </c>
      <c r="D27" s="21" t="s">
        <v>53</v>
      </c>
      <c r="E27" s="21">
        <v>6978604</v>
      </c>
      <c r="F27" s="21" t="s">
        <v>18</v>
      </c>
      <c r="G27" s="23">
        <v>43122</v>
      </c>
    </row>
    <row r="28" spans="1:7" ht="15">
      <c r="A28" s="9">
        <f t="shared" si="1"/>
        <v>8</v>
      </c>
      <c r="B28" s="21" t="s">
        <v>49</v>
      </c>
      <c r="C28" s="21" t="s">
        <v>54</v>
      </c>
      <c r="D28" s="21" t="s">
        <v>55</v>
      </c>
      <c r="E28" s="21">
        <v>6965320</v>
      </c>
      <c r="F28" s="21" t="s">
        <v>18</v>
      </c>
      <c r="G28" s="23">
        <v>43122</v>
      </c>
    </row>
    <row r="29" spans="1:7" ht="15">
      <c r="A29" s="9">
        <f t="shared" si="1"/>
        <v>9</v>
      </c>
      <c r="B29" s="38" t="s">
        <v>44</v>
      </c>
      <c r="C29" s="38" t="s">
        <v>45</v>
      </c>
      <c r="D29" s="38" t="s">
        <v>46</v>
      </c>
      <c r="E29" s="39">
        <v>7039882</v>
      </c>
      <c r="F29" s="40" t="s">
        <v>21</v>
      </c>
      <c r="G29" s="40">
        <v>43123</v>
      </c>
    </row>
    <row r="30" spans="1:7" ht="15">
      <c r="A30" s="9">
        <f t="shared" si="1"/>
        <v>10</v>
      </c>
      <c r="B30" s="38" t="s">
        <v>15</v>
      </c>
      <c r="C30" s="38" t="s">
        <v>84</v>
      </c>
      <c r="D30" s="38" t="s">
        <v>67</v>
      </c>
      <c r="E30" s="39">
        <v>6968155</v>
      </c>
      <c r="F30" s="40" t="s">
        <v>61</v>
      </c>
      <c r="G30" s="40">
        <v>43128</v>
      </c>
    </row>
    <row r="31" spans="1:7" ht="15">
      <c r="A31" s="9">
        <f t="shared" si="1"/>
        <v>11</v>
      </c>
      <c r="B31" s="38" t="s">
        <v>89</v>
      </c>
      <c r="C31" s="38" t="s">
        <v>90</v>
      </c>
      <c r="D31" s="38" t="s">
        <v>91</v>
      </c>
      <c r="E31" s="38">
        <v>7069242</v>
      </c>
      <c r="F31" s="40" t="s">
        <v>61</v>
      </c>
      <c r="G31" s="40">
        <v>43129</v>
      </c>
    </row>
    <row r="32" spans="1:7" ht="15">
      <c r="A32" s="9">
        <f t="shared" si="1"/>
        <v>12</v>
      </c>
      <c r="B32" s="38" t="s">
        <v>15</v>
      </c>
      <c r="C32" s="38" t="s">
        <v>103</v>
      </c>
      <c r="D32" s="38" t="s">
        <v>104</v>
      </c>
      <c r="E32" s="39">
        <v>6968152</v>
      </c>
      <c r="F32" s="40" t="s">
        <v>61</v>
      </c>
      <c r="G32" s="40">
        <v>43135</v>
      </c>
    </row>
    <row r="33" spans="1:7" ht="15">
      <c r="A33" s="9">
        <f t="shared" si="1"/>
        <v>13</v>
      </c>
      <c r="B33" s="26" t="s">
        <v>15</v>
      </c>
      <c r="C33" s="26" t="s">
        <v>109</v>
      </c>
      <c r="D33" s="26" t="s">
        <v>79</v>
      </c>
      <c r="E33" s="27">
        <v>6964119</v>
      </c>
      <c r="F33" s="28" t="s">
        <v>31</v>
      </c>
      <c r="G33" s="28">
        <v>43146</v>
      </c>
    </row>
    <row r="34" spans="1:7" ht="15">
      <c r="A34" s="9">
        <f t="shared" si="1"/>
        <v>14</v>
      </c>
      <c r="B34" s="26" t="s">
        <v>15</v>
      </c>
      <c r="C34" s="26" t="s">
        <v>110</v>
      </c>
      <c r="D34" s="26" t="s">
        <v>111</v>
      </c>
      <c r="E34" s="27">
        <v>7018076</v>
      </c>
      <c r="F34" s="28" t="s">
        <v>31</v>
      </c>
      <c r="G34" s="28">
        <v>43146</v>
      </c>
    </row>
    <row r="35" spans="1:7" ht="15">
      <c r="A35" s="9">
        <f t="shared" si="1"/>
        <v>15</v>
      </c>
      <c r="B35" s="26" t="s">
        <v>15</v>
      </c>
      <c r="C35" s="26" t="s">
        <v>112</v>
      </c>
      <c r="D35" s="26" t="s">
        <v>113</v>
      </c>
      <c r="E35" s="27">
        <v>7025820</v>
      </c>
      <c r="F35" s="28" t="s">
        <v>31</v>
      </c>
      <c r="G35" s="28">
        <v>43146</v>
      </c>
    </row>
    <row r="36" spans="1:7" ht="15">
      <c r="A36" s="9">
        <f t="shared" si="1"/>
        <v>16</v>
      </c>
      <c r="B36" s="38" t="s">
        <v>15</v>
      </c>
      <c r="C36" s="38" t="s">
        <v>114</v>
      </c>
      <c r="D36" s="38" t="s">
        <v>115</v>
      </c>
      <c r="E36" s="39">
        <v>7099552</v>
      </c>
      <c r="F36" s="40" t="s">
        <v>61</v>
      </c>
      <c r="G36" s="40">
        <v>43146</v>
      </c>
    </row>
    <row r="37" spans="1:7" ht="15">
      <c r="A37" s="9">
        <f t="shared" si="1"/>
        <v>17</v>
      </c>
      <c r="B37" s="26" t="s">
        <v>127</v>
      </c>
      <c r="C37" s="26" t="s">
        <v>128</v>
      </c>
      <c r="D37" s="26" t="s">
        <v>79</v>
      </c>
      <c r="E37" s="27">
        <v>7158486</v>
      </c>
      <c r="F37" s="26" t="s">
        <v>26</v>
      </c>
      <c r="G37" s="28">
        <v>43159</v>
      </c>
    </row>
    <row r="38" spans="1:7" ht="15">
      <c r="A38" s="9">
        <f t="shared" si="1"/>
        <v>18</v>
      </c>
      <c r="B38" s="26" t="s">
        <v>129</v>
      </c>
      <c r="C38" s="26" t="s">
        <v>139</v>
      </c>
      <c r="D38" s="26" t="s">
        <v>138</v>
      </c>
      <c r="E38" s="27">
        <v>7097368</v>
      </c>
      <c r="F38" s="28" t="s">
        <v>31</v>
      </c>
      <c r="G38" s="28">
        <v>43159</v>
      </c>
    </row>
    <row r="39" spans="1:7" ht="15">
      <c r="A39" s="9">
        <f t="shared" si="1"/>
        <v>19</v>
      </c>
      <c r="B39" s="38" t="s">
        <v>102</v>
      </c>
      <c r="C39" s="38" t="s">
        <v>34</v>
      </c>
      <c r="D39" s="38" t="s">
        <v>149</v>
      </c>
      <c r="E39" s="39">
        <v>6900552</v>
      </c>
      <c r="F39" s="40" t="s">
        <v>61</v>
      </c>
      <c r="G39" s="40">
        <v>43168</v>
      </c>
    </row>
    <row r="40" spans="1:7" ht="15">
      <c r="A40" s="9">
        <f t="shared" si="1"/>
        <v>20</v>
      </c>
      <c r="B40" s="26" t="s">
        <v>102</v>
      </c>
      <c r="C40" s="26" t="s">
        <v>150</v>
      </c>
      <c r="D40" s="26" t="s">
        <v>151</v>
      </c>
      <c r="E40" s="27">
        <v>7021683</v>
      </c>
      <c r="F40" s="28" t="s">
        <v>31</v>
      </c>
      <c r="G40" s="28">
        <v>43168</v>
      </c>
    </row>
    <row r="41" spans="1:7" ht="15">
      <c r="A41" s="9">
        <f t="shared" si="1"/>
        <v>21</v>
      </c>
      <c r="B41" s="38" t="s">
        <v>129</v>
      </c>
      <c r="C41" s="38" t="s">
        <v>153</v>
      </c>
      <c r="D41" s="38" t="s">
        <v>189</v>
      </c>
      <c r="E41" s="39">
        <v>6842302</v>
      </c>
      <c r="F41" s="40" t="s">
        <v>21</v>
      </c>
      <c r="G41" s="40">
        <v>43174</v>
      </c>
    </row>
    <row r="42" spans="1:7" ht="15">
      <c r="A42" s="9">
        <f t="shared" si="1"/>
        <v>22</v>
      </c>
      <c r="B42" s="26" t="s">
        <v>129</v>
      </c>
      <c r="C42" s="26" t="s">
        <v>167</v>
      </c>
      <c r="D42" s="26" t="s">
        <v>168</v>
      </c>
      <c r="E42" s="27">
        <v>7038688</v>
      </c>
      <c r="F42" s="28" t="s">
        <v>31</v>
      </c>
      <c r="G42" s="28">
        <v>43188</v>
      </c>
    </row>
    <row r="43" spans="1:7" ht="15">
      <c r="A43" s="9">
        <f t="shared" si="1"/>
        <v>23</v>
      </c>
      <c r="B43" s="26" t="s">
        <v>172</v>
      </c>
      <c r="C43" s="26" t="s">
        <v>169</v>
      </c>
      <c r="D43" s="26" t="s">
        <v>151</v>
      </c>
      <c r="E43" s="27">
        <v>7153533</v>
      </c>
      <c r="F43" s="28" t="s">
        <v>31</v>
      </c>
      <c r="G43" s="28">
        <v>43191</v>
      </c>
    </row>
    <row r="44" spans="2:7" ht="15">
      <c r="B44" s="47" t="s">
        <v>6</v>
      </c>
      <c r="C44" s="47"/>
      <c r="D44" s="47"/>
      <c r="E44" s="47"/>
      <c r="F44" s="47"/>
      <c r="G44" s="47"/>
    </row>
    <row r="45" spans="1:7" ht="15">
      <c r="A45">
        <v>1</v>
      </c>
      <c r="B45" s="26" t="s">
        <v>178</v>
      </c>
      <c r="C45" s="41" t="s">
        <v>180</v>
      </c>
      <c r="D45" s="41" t="s">
        <v>183</v>
      </c>
      <c r="E45" s="42">
        <v>7151860</v>
      </c>
      <c r="F45" s="41" t="s">
        <v>31</v>
      </c>
      <c r="G45" s="28">
        <v>43195</v>
      </c>
    </row>
    <row r="46" spans="1:7" ht="15">
      <c r="A46">
        <v>2</v>
      </c>
      <c r="B46" s="26" t="s">
        <v>127</v>
      </c>
      <c r="C46" s="41" t="s">
        <v>182</v>
      </c>
      <c r="D46" s="41" t="s">
        <v>181</v>
      </c>
      <c r="E46" s="42">
        <v>6965078</v>
      </c>
      <c r="F46" s="41" t="s">
        <v>31</v>
      </c>
      <c r="G46" s="28">
        <v>43195</v>
      </c>
    </row>
    <row r="47" spans="1:7" ht="15">
      <c r="A47">
        <v>3</v>
      </c>
      <c r="B47" s="26" t="s">
        <v>102</v>
      </c>
      <c r="C47" s="41" t="s">
        <v>186</v>
      </c>
      <c r="D47" s="41" t="s">
        <v>188</v>
      </c>
      <c r="E47" s="27">
        <v>6902826</v>
      </c>
      <c r="F47" s="28" t="s">
        <v>31</v>
      </c>
      <c r="G47" s="28">
        <v>43198</v>
      </c>
    </row>
    <row r="48" spans="1:7" ht="15">
      <c r="A48">
        <v>4</v>
      </c>
      <c r="B48" s="26" t="s">
        <v>129</v>
      </c>
      <c r="C48" s="26" t="s">
        <v>190</v>
      </c>
      <c r="D48" s="26" t="s">
        <v>192</v>
      </c>
      <c r="E48" s="26">
        <v>6762711</v>
      </c>
      <c r="F48" s="41" t="s">
        <v>31</v>
      </c>
      <c r="G48" s="28">
        <v>43198</v>
      </c>
    </row>
  </sheetData>
  <sheetProtection/>
  <mergeCells count="4">
    <mergeCell ref="A2:G2"/>
    <mergeCell ref="B16:G16"/>
    <mergeCell ref="B44:G44"/>
    <mergeCell ref="A19:G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Peigne</dc:creator>
  <cp:keywords/>
  <dc:description/>
  <cp:lastModifiedBy>Cyril Peigne</cp:lastModifiedBy>
  <cp:lastPrinted>2018-04-11T09:15:34Z</cp:lastPrinted>
  <dcterms:created xsi:type="dcterms:W3CDTF">2012-11-14T17:06:53Z</dcterms:created>
  <dcterms:modified xsi:type="dcterms:W3CDTF">2018-04-11T15:08:56Z</dcterms:modified>
  <cp:category/>
  <cp:version/>
  <cp:contentType/>
  <cp:contentStatus/>
</cp:coreProperties>
</file>